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41\1 výzva\"/>
    </mc:Choice>
  </mc:AlternateContent>
  <xr:revisionPtr revIDLastSave="0" documentId="13_ncr:1_{6463ADE7-4377-426F-8058-B4C34C6218D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T7" i="1"/>
  <c r="R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<sst xmlns="http://schemas.openxmlformats.org/spreadsheetml/2006/main" count="41" uniqueCount="40">
  <si>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</si>
  <si>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</si>
  <si>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</si>
  <si>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</si>
  <si>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</si>
  <si>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</si>
  <si>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</si>
  <si>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</si>
  <si>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</si>
  <si>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</si>
  <si>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</si>
  <si>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</si>
  <si>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</si>
  <si>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</si>
  <si>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</si>
  <si>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</si>
  <si>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</si>
  <si>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</si>
  <si>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</si>
  <si>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</si>
  <si>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</si>
  <si>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</si>
  <si>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</si>
  <si>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</si>
  <si>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</si>
  <si>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</si>
  <si>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</si>
  <si>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</si>
  <si>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</si>
  <si>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</si>
  <si>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</si>
  <si>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21 dní</t>
  </si>
  <si>
    <t xml:space="preserve">Příloha č. 2 Kupní smlouvy - technická specifikace
Výpočetní technika (III.) 041 - 2024 </t>
  </si>
  <si>
    <t>Pokud financováno z projektových prostředků, pak ŘEŠITEL uvede: NÁZEV A ČÍSLO DOTAČNÍHO PROJEKTU</t>
  </si>
  <si>
    <t>Helena Průchová, 
Tel.: 37763 7281</t>
  </si>
  <si>
    <t>sady Pětatřicátníků 14, 
301 00 Plzeň,
Fakulta právnická - Katedra občanského práva,
místnost PC 217</t>
  </si>
  <si>
    <t>Záruka na zboží min. 36 měsíců, servis NBD on site.</t>
  </si>
  <si>
    <t>Notebook 17,3"</t>
  </si>
  <si>
    <t>Provedení notebooku klasické.
Výkon procesoru v Passmark CPU více než 26 000 bodů (platné ke dni 4.3.2024).
Grafická karta s bodovým ziskem min. 17 000 bodů (platné ke dni 4.3.2024).
Operační paměť minimálně 16 GB.
Disk SSD disk o kapacitě minimálně 1 TB.
Integrovaná wifi karta.
Display 17,3" s rozlišením min. 2560 x 1440, provedení matné s obnovovací frekvencí min. 160 Hz.
Webkamera a mikrofon.
Síťová karta 1 Gb/s Ethernet s podporou PXE.
Konektor RJ-45 integrovaný přímo na těle NTB.
Mminimálně 3x USB-A port a 1x USB-C.
Operační systém Windows 64-bit (Windows 10 nebo vyšší, upřednostňujeme originální SW. V případě second-hand-sw musí být splněny tyto podmínky: Přenositelná licence, SW byl uveden na trhu EU, musí jít o trvalou licenci, placenou licenci a vyžadujeme potvrzení o odinstalaci všch předchozích uživatelů licence).
OS Windows požadujeme z důvodu kompatibility s interními aplikacemi ZČU (Stag, Magion,...).
Existence ovladačů použitého HW ve Windows 10 a vyšší verze Windows.
Kovový nebo kompozitní vnitřní rám.
CZ Klávesnice s numerickou části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min. 36 měsíců, servis NBD on site.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</si>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</sst>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F5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33.140625" style="1" customWidth="1"/>
    <col min="7" max="7" width="32.140625" style="4" customWidth="1"/>
    <col min="8" max="8" width="23.42578125" style="4" customWidth="1"/>
    <col min="9" max="9" width="19.42578125" style="4" customWidth="1"/>
    <col min="10" max="10" width="16.140625" style="1" customWidth="1"/>
    <col min="11" max="11" width="32.140625" hidden="1" customWidth="1"/>
    <col min="12" max="12" width="29.42578125" customWidth="1"/>
    <col min="13" max="13" width="23.42578125" customWidth="1"/>
    <col min="14" max="14" width="36.42578125" style="4" customWidth="1"/>
    <col min="15" max="15" width="26" style="4" bestFit="1" customWidth="1"/>
    <col min="16" max="16" width="19.570312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61" t="s">
        <v>32</v>
      </c>
      <c r="C1" s="62"/>
      <c r="D1" s="62"/>
      <c r="E1"/>
      <c r="G1" s="41"/>
      <c r="V1"/>
    </row>
    <row r="2" spans="1:22" ht="17.2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33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409.5" customHeight="1" thickTop="1" thickBot="1" x14ac:dyDescent="0.3">
      <c r="A7" s="20"/>
      <c r="B7" s="42">
        <v>1</v>
      </c>
      <c r="C7" s="43" t="s">
        <v>37</v>
      </c>
      <c r="D7" s="44">
        <v>1</v>
      </c>
      <c r="E7" s="45" t="s">
        <v>27</v>
      </c>
      <c r="F7" s="57" t="s">
        <v>38</v>
      </c>
      <c r="G7" s="76"/>
      <c r="H7" s="77"/>
      <c r="I7" s="58" t="s">
        <v>39</v>
      </c>
      <c r="J7" s="46" t="s">
        <v>29</v>
      </c>
      <c r="K7" s="47"/>
      <c r="L7" s="48" t="s">
        <v>36</v>
      </c>
      <c r="M7" s="56" t="s">
        <v>34</v>
      </c>
      <c r="N7" s="56" t="s">
        <v>35</v>
      </c>
      <c r="O7" s="49" t="s">
        <v>31</v>
      </c>
      <c r="P7" s="50">
        <f>D7*Q7</f>
        <v>40000</v>
      </c>
      <c r="Q7" s="51">
        <v>40000</v>
      </c>
      <c r="R7" s="78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26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40000</v>
      </c>
      <c r="R10" s="68">
        <f>SUM(S7:S7)</f>
        <v>0</v>
      </c>
      <c r="S10" s="69"/>
      <c r="T10" s="70"/>
    </row>
    <row r="11" spans="1:22" ht="15.75" thickTop="1" x14ac:dyDescent="0.25">
      <c r="B11" s="67" t="s">
        <v>30</v>
      </c>
      <c r="C11" s="67"/>
      <c r="D11" s="67"/>
      <c r="E11" s="67"/>
      <c r="F11" s="67"/>
      <c r="G11" s="67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rDWB1itnOB5beXQcJE7M8CxfdOvedmp+wJw5bd/XYlFsK6Oj4XYG4br9oY2IP8tuXvZ8VYw7e47nvoZaFt6K5A==" saltValue="ZtNsDk7/X6skzg/ltvtn3Q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A9421B-E06C-4DEB-987B-61EFD4C85461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2024-02-07T06:17:20Z</cp:lastPrinted>
  <dcterms:created xsi:type="dcterms:W3CDTF">2014-03-05T12:43:32Z</dcterms:created>
  <dcterms:modified xsi:type="dcterms:W3CDTF">2024-03-11T13:11:05Z</dcterms:modified>
</cp:coreProperties>
</file>